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elanie\Documents\NIPN\Tools\edited versions\data landscape\"/>
    </mc:Choice>
  </mc:AlternateContent>
  <bookViews>
    <workbookView xWindow="0" yWindow="0" windowWidth="23040" windowHeight="8985"/>
  </bookViews>
  <sheets>
    <sheet name="Instructions" sheetId="2" r:id="rId1"/>
    <sheet name="Indicators Matrix" sheetId="3" r:id="rId2"/>
    <sheet name="Glossary" sheetId="4" r:id="rId3"/>
    <sheet name="Contacts" sheetId="5"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3" l="1"/>
  <c r="A6" i="3"/>
  <c r="A7" i="3"/>
  <c r="A8" i="3"/>
  <c r="A9" i="3"/>
  <c r="A10" i="3"/>
  <c r="A11" i="3"/>
</calcChain>
</file>

<file path=xl/sharedStrings.xml><?xml version="1.0" encoding="utf-8"?>
<sst xmlns="http://schemas.openxmlformats.org/spreadsheetml/2006/main" count="160" uniqueCount="118">
  <si>
    <t>Definition</t>
  </si>
  <si>
    <t>Name</t>
  </si>
  <si>
    <t>Nb</t>
  </si>
  <si>
    <t>Unit</t>
  </si>
  <si>
    <t>Frequency of reporting</t>
  </si>
  <si>
    <t>Organisation in charge of data collection</t>
  </si>
  <si>
    <t>Organisation in charge of data management</t>
  </si>
  <si>
    <t>Organisation in charge of dissemination</t>
  </si>
  <si>
    <t>Comments</t>
  </si>
  <si>
    <t>Date of last update</t>
  </si>
  <si>
    <t>Domain</t>
  </si>
  <si>
    <t>Organisation</t>
  </si>
  <si>
    <t>Name of Key Contact</t>
  </si>
  <si>
    <t>Position</t>
  </si>
  <si>
    <t>Email</t>
  </si>
  <si>
    <t>Phone</t>
  </si>
  <si>
    <t>It is important to use the Data Landscape Study to build a network with the persons in charge of managing the databases so that it is easier to access the database when needed.</t>
  </si>
  <si>
    <t>%</t>
  </si>
  <si>
    <t>Survey</t>
  </si>
  <si>
    <t>NNS</t>
  </si>
  <si>
    <t>National Nutrition Survey (SMART methodology)</t>
  </si>
  <si>
    <t>per survey</t>
  </si>
  <si>
    <t>Region</t>
  </si>
  <si>
    <t>NSO</t>
  </si>
  <si>
    <t>DHS</t>
  </si>
  <si>
    <t>Score available in Survey Report</t>
  </si>
  <si>
    <t>-</t>
  </si>
  <si>
    <t>ID number of the indicator</t>
  </si>
  <si>
    <t>Content</t>
  </si>
  <si>
    <t>Comment</t>
  </si>
  <si>
    <t>Name of indicator</t>
  </si>
  <si>
    <t>Part of key indicator list</t>
  </si>
  <si>
    <t>Edit your own list of key indicators if needed</t>
  </si>
  <si>
    <t>Variable used to calculate the indicator</t>
  </si>
  <si>
    <t>May vary from one year to another</t>
  </si>
  <si>
    <t>Demographic and Health Survey</t>
  </si>
  <si>
    <t>National Statistical Offices</t>
  </si>
  <si>
    <t>Numerator</t>
  </si>
  <si>
    <t>Denominator</t>
  </si>
  <si>
    <t>Category of population covered by the indicator</t>
  </si>
  <si>
    <t>Prevalence of Stunting</t>
  </si>
  <si>
    <t>Prevalence of Diarrhoea</t>
  </si>
  <si>
    <t>Prevalence of Early Initiation of Breastfeeding</t>
  </si>
  <si>
    <t>Infants born</t>
  </si>
  <si>
    <t>Under-5 stunting prevalence (low height-for-age &lt;-2 SD)</t>
  </si>
  <si>
    <t>Budget percentage for nutrition-specific spending out of the total spending for nutrition</t>
  </si>
  <si>
    <t>Number of children (0-59m) whose height-for-age z-score is below minus 2 (‑2.0) standard deviations (SD) below the mean on the WHO Child Growth Standards (hc70 &lt; -200)</t>
  </si>
  <si>
    <t>Number of children (0-59m)</t>
  </si>
  <si>
    <t>NA</t>
  </si>
  <si>
    <t>Immediate Determinants of Malnutrition</t>
  </si>
  <si>
    <t>Finance for Nutrition</t>
  </si>
  <si>
    <t>Abbreviation</t>
  </si>
  <si>
    <t>This file is based on the Indicators Matrix created by the Niger NIPN team in 2018.</t>
  </si>
  <si>
    <t>Below is a description of each field of the matrix:</t>
  </si>
  <si>
    <t>Can be useful but also time consuming to inform</t>
  </si>
  <si>
    <t>Edit your own domains and subdomains</t>
  </si>
  <si>
    <t>Domain (Nutrition outcomes; Finance for nutrition, etc…)</t>
  </si>
  <si>
    <t>Is it a survey or routine data?</t>
  </si>
  <si>
    <t>Data collection method</t>
  </si>
  <si>
    <t>Frequency of data collection</t>
  </si>
  <si>
    <t>Name of the database</t>
  </si>
  <si>
    <t>Data quality control mechanism</t>
  </si>
  <si>
    <t>Is the indicator measured to be representative at district/regional/national level?</t>
  </si>
  <si>
    <t>Which institution is responsible for keeping the database?</t>
  </si>
  <si>
    <t>NIPN Indicators Matrix</t>
  </si>
  <si>
    <t>Years/months when data was collected</t>
  </si>
  <si>
    <t>Geographic level of disaggregation</t>
  </si>
  <si>
    <t>Nutrition Target</t>
  </si>
  <si>
    <t>Nutrition-Specific Interventions</t>
  </si>
  <si>
    <t>Nutrition-Sensitive Interventions</t>
  </si>
  <si>
    <t>yearly</t>
  </si>
  <si>
    <t>Short name</t>
  </si>
  <si>
    <t>every 3-5 years</t>
  </si>
  <si>
    <t>It is meant as an example to inspire other NIPN countries.</t>
  </si>
  <si>
    <t>Think about how you are going to use this matrix for the NIPN and beyond to build your own matrix.</t>
  </si>
  <si>
    <t>Field name</t>
  </si>
  <si>
    <t>Key Indicator</t>
  </si>
  <si>
    <t>What are the available data sets? Which years do they correspond to?</t>
  </si>
  <si>
    <t xml:space="preserve">What is the data quality control mechanism systematically used for this indicator? </t>
  </si>
  <si>
    <t>Is there a report evaluating the data quality level?</t>
  </si>
  <si>
    <t>Data quality evaluation</t>
  </si>
  <si>
    <t>When was the indicator matrix filled/updated?</t>
  </si>
  <si>
    <t>Could be informed in more detail elsewhere</t>
  </si>
  <si>
    <t>Coverage of Vitamin A Supplementation</t>
  </si>
  <si>
    <t>Coverage of IYCF Promotion Programmes</t>
  </si>
  <si>
    <t>Coverage of Family Planning Demand Satisfied with Modern Methods</t>
  </si>
  <si>
    <t>Proportion of Nutrition Budget for Nutrition-Specific Interventions</t>
  </si>
  <si>
    <t>Proportion of children 0-59m who had diarrhoea in the two weeks preceding the survey</t>
  </si>
  <si>
    <t>Number of living children under 5 with diarrhoea in the two weeks preceding the survey</t>
  </si>
  <si>
    <t>Total spending for nutrition-specific interventions in the national budget</t>
  </si>
  <si>
    <t>Number of living children under 5</t>
  </si>
  <si>
    <t>Number of last-born children who were born in the two years preceding the survey</t>
  </si>
  <si>
    <t>Total spending for nutrition in the national budget</t>
  </si>
  <si>
    <t>Children 0-59m</t>
  </si>
  <si>
    <t>Children 6-59m</t>
  </si>
  <si>
    <t>Mothers of children 0-23m</t>
  </si>
  <si>
    <t>Women of reproductive age 15-49y</t>
  </si>
  <si>
    <t>Annual budget</t>
  </si>
  <si>
    <t>2017 - Sept; 2016 - Aug; 2015 - Aug; 2014 - Sept; 2013 - Sept</t>
  </si>
  <si>
    <t>2017 - Dec</t>
  </si>
  <si>
    <t>SMART data quality control</t>
  </si>
  <si>
    <t>DHS data quality control</t>
  </si>
  <si>
    <t>National for surveys before 2013; Regional for surveys after 2014</t>
  </si>
  <si>
    <t>Contact person per organisation</t>
  </si>
  <si>
    <t>Which institution is responsible for collecting the data?</t>
  </si>
  <si>
    <t>Which organisation is responsible for disseminating the reports/analysis carried out?</t>
  </si>
  <si>
    <t>Proportion of children 0-24m who were put to the breast within one hour of birth</t>
  </si>
  <si>
    <t>Proportion of children 6-59m receiving two high-dose vitamin A supplements</t>
  </si>
  <si>
    <t>Proportion of mothers of children 0-23m who have received counselling, support or messages on optimal IYCF at least once in the last year</t>
  </si>
  <si>
    <t>Percentage of the demand for family planning that is satisfied with modern methods</t>
  </si>
  <si>
    <t>Number of last-born children 0-23m who started breastfeeding within one hour of birth</t>
  </si>
  <si>
    <t>Number of living children 6-59m who received vitamin A supplements in the six months preceding the interview</t>
  </si>
  <si>
    <t>Number of mothers of children 0-23m who have received counselling, support or messages on optimal IYCF at least once in the last year</t>
  </si>
  <si>
    <t>Number of currently married women 15-49y who are using any modern contraceptive method including female sterilization, male sterilization, pill, IUD, injectables, implants, male condom, female condom, emergency contraception, vaginal methods, lactational amenorrhoea method, or other modern methods</t>
  </si>
  <si>
    <t>Number of living children 6-59m</t>
  </si>
  <si>
    <t>Number of mothers of children 0-23m</t>
  </si>
  <si>
    <t>Number of currently married women 15-49y with a met need for family planning &amp; number of currently married women 15-49y with an unmet need for family planning</t>
  </si>
  <si>
    <t>2015 - Jan; 2010 - March; 2006 - Aug; 2000 - Sept; 1994 - Sept;1984 - Sept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</si>
</sst>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Trebuchet MS"/>
      <family val="2"/>
      <scheme val="minor"/>
    </font>
    <font>
      <sz val="20"/>
      <color theme="8" tint="-0.249977111117893"/>
      <name val="Trebuchet MS"/>
      <family val="2"/>
      <scheme val="minor"/>
    </font>
    <font>
      <sz val="18"/>
      <color theme="8" tint="-0.249977111117893"/>
      <name val="Trebuchet MS"/>
      <family val="2"/>
      <scheme val="minor"/>
    </font>
    <font>
      <b/>
      <sz val="11"/>
      <color theme="9" tint="-0.499984740745262"/>
      <name val="Trebuchet MS"/>
      <family val="2"/>
      <scheme val="minor"/>
    </font>
    <font>
      <sz val="10"/>
      <color theme="1"/>
      <name val="Trebuchet MS"/>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0" fillId="2" borderId="0" xfId="0" applyFill="1" applyAlignment="1">
      <alignment horizontal="center" vertical="center" wrapText="1"/>
    </xf>
    <xf numFmtId="0" fontId="1" fillId="0" borderId="0" xfId="0" applyFont="1"/>
    <xf numFmtId="0" fontId="0" fillId="0" borderId="0" xfId="0" applyAlignment="1">
      <alignment horizontal="center"/>
    </xf>
    <xf numFmtId="0" fontId="1" fillId="0" borderId="0" xfId="0" applyFont="1" applyAlignment="1">
      <alignment horizontal="left" vertical="center"/>
    </xf>
    <xf numFmtId="0" fontId="0" fillId="3" borderId="1" xfId="0" applyFill="1" applyBorder="1"/>
    <xf numFmtId="0" fontId="0" fillId="4" borderId="1" xfId="0" applyFill="1" applyBorder="1" applyAlignment="1">
      <alignment horizontal="center"/>
    </xf>
    <xf numFmtId="0" fontId="2" fillId="0" borderId="0" xfId="0" applyFont="1"/>
    <xf numFmtId="0" fontId="0" fillId="2" borderId="0" xfId="0" applyFill="1" applyAlignment="1">
      <alignment horizontal="left" vertical="center" wrapText="1"/>
    </xf>
    <xf numFmtId="0" fontId="0" fillId="5" borderId="0" xfId="0" applyFill="1"/>
    <xf numFmtId="0" fontId="3" fillId="0" borderId="0" xfId="0" applyFont="1"/>
    <xf numFmtId="0" fontId="4"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Hannah Baverstock" id="{D951A41D-3966-4C49-9874-E694CC7E36CF}" userId="fa0e6eb0e17ae32e" providerId="Windows Live"/>
</personList>
</file>

<file path=xl/theme/theme1.xml><?xml version="1.0" encoding="utf-8"?>
<a:theme xmlns:a="http://schemas.openxmlformats.org/drawingml/2006/main" name="Thème_nipn">
  <a:themeElements>
    <a:clrScheme name="NIPN">
      <a:dk1>
        <a:srgbClr val="575757"/>
      </a:dk1>
      <a:lt1>
        <a:srgbClr val="FFFFFF"/>
      </a:lt1>
      <a:dk2>
        <a:srgbClr val="36C1C2"/>
      </a:dk2>
      <a:lt2>
        <a:srgbClr val="FFFFFF"/>
      </a:lt2>
      <a:accent1>
        <a:srgbClr val="0081AE"/>
      </a:accent1>
      <a:accent2>
        <a:srgbClr val="86C286"/>
      </a:accent2>
      <a:accent3>
        <a:srgbClr val="34AE8D"/>
      </a:accent3>
      <a:accent4>
        <a:srgbClr val="0081AE"/>
      </a:accent4>
      <a:accent5>
        <a:srgbClr val="36C1C2"/>
      </a:accent5>
      <a:accent6>
        <a:srgbClr val="DADC4B"/>
      </a:accent6>
      <a:hlink>
        <a:srgbClr val="34AE8D"/>
      </a:hlink>
      <a:folHlink>
        <a:srgbClr val="34AE8D"/>
      </a:folHlink>
    </a:clrScheme>
    <a:fontScheme name="NIP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19-01-10T16:56:50.57" personId="{D951A41D-3966-4C49-9874-E694CC7E36CF}" id="{6E1CCC8B-0135-44F0-B95C-CE372AB0893A}">
    <text>'File' amended to 'file'; 'done by' amended to 'created by'; 'the' added in front of 'Niger NIPN team'</text>
  </threadedComment>
  <threadedComment ref="A5" dT="2019-01-10T21:38:15.77" personId="{D951A41D-3966-4C49-9874-E694CC7E36CF}" id="{9F39C6C3-273A-43F4-B9B9-A3B84C80066F}">
    <text>'It is meant to be an example for inspiring' amended to 'It is meant as an example to inspire'</text>
  </threadedComment>
  <threadedComment ref="A6" dT="2019-01-10T21:38:42.99" personId="{D951A41D-3966-4C49-9874-E694CC7E36CF}" id="{45F805E3-1DA7-45F5-989E-2105D27B8EC0}">
    <text>'Think of' amended to 'Think about'</text>
  </threadedComment>
  <threadedComment ref="A9" dT="2019-01-10T16:57:54.55" personId="{D951A41D-3966-4C49-9874-E694CC7E36CF}" id="{C613C0AC-08FE-40A4-9C6C-FDB49A0D9E12}">
    <text>Space removed before colon; 'Matrix' amended to 'matrix'</text>
  </threadedComment>
  <threadedComment ref="A11" dT="2019-01-10T21:39:08.98" personId="{D951A41D-3966-4C49-9874-E694CC7E36CF}" id="{857F1B6F-C844-4FC3-925F-1DF738DD8A4C}">
    <text>'Name of the field' amended to 'Field name'</text>
  </threadedComment>
  <threadedComment ref="B13" dT="2019-01-10T17:01:32.96" personId="{D951A41D-3966-4C49-9874-E694CC7E36CF}" id="{76A694B1-5A52-425E-8606-FAB602450430}">
    <text>Space removed before semi colon; comma inserted after 'nutrition'</text>
  </threadedComment>
  <threadedComment ref="C13" dT="2019-01-10T17:00:40.41" personId="{D951A41D-3966-4C49-9874-E694CC7E36CF}" id="{D9BD8064-C957-4306-80EA-3FB5D98172E3}">
    <text>'Sub domain' amended to 'subdomain'</text>
  </threadedComment>
  <threadedComment ref="A15" dT="2019-01-10T16:58:20.27" personId="{D951A41D-3966-4C49-9874-E694CC7E36CF}" id="{26313D54-B862-4563-B9FA-A858A3B09635}">
    <text>Space before question mark deleted</text>
  </threadedComment>
  <threadedComment ref="A15" dT="2019-01-10T21:39:34.92" personId="{D951A41D-3966-4C49-9874-E694CC7E36CF}" id="{948E1A43-7EAF-4576-B628-D5177FAA6899}" parentId="{26313D54-B862-4563-B9FA-A858A3B09635}">
    <text>Question mark deleted</text>
  </threadedComment>
  <threadedComment ref="C16" dT="2019-01-10T16:59:36.88" personId="{D951A41D-3966-4C49-9874-E694CC7E36CF}" id="{510059B9-E1EF-4571-9BD6-F82992F2C6DD}">
    <text>Spelling corrected: 'usefull' amended to 'useful'</text>
  </threadedComment>
  <threadedComment ref="C16" dT="2019-01-10T21:47:44.42" personId="{D951A41D-3966-4C49-9874-E694CC7E36CF}" id="{4D24FDD0-C00A-4280-9452-27FDDA6A8847}" parentId="{510059B9-E1EF-4571-9BD6-F82992F2C6DD}">
    <text>This sentence is a little unclear - due to the verb 'inform' at the end of the sentence. Author to review.</text>
  </threadedComment>
  <threadedComment ref="B18" dT="2019-01-10T17:02:46.74" personId="{D951A41D-3966-4C49-9874-E694CC7E36CF}" id="{9FC32AEB-5226-40E0-A742-FD3B0C4FC7E1}">
    <text>Space removed before question mark; 'survery' and 'routine data' amended to lower case</text>
  </threadedComment>
  <threadedComment ref="A19" dT="2019-01-10T17:06:51.59" personId="{D951A41D-3966-4C49-9874-E694CC7E36CF}" id="{B3EC1EA0-EBB1-4F22-A7A6-154EF2FB271F}">
    <text>'Database' amended to 'database' - lower case for consistency with the other field names</text>
  </threadedComment>
  <threadedComment ref="A20" dT="2019-01-10T17:06:22.73" personId="{D951A41D-3966-4C49-9874-E694CC7E36CF}" id="{36B3858A-D7CC-4357-AD2D-02CCB4765FB0}">
    <text>'Data Collection' amended to 'data collection' - lower case for consistency with other field names</text>
  </threadedComment>
  <threadedComment ref="A21" dT="2019-01-10T17:31:38.19" personId="{D951A41D-3966-4C49-9874-E694CC7E36CF}" id="{005999CA-9FF2-44ED-9613-23483B3B5F7F}">
    <text>'Years/Month' amended to 'Years/months'</text>
  </threadedComment>
  <threadedComment ref="B21" dT="2019-01-10T17:05:51.83" personId="{D951A41D-3966-4C49-9874-E694CC7E36CF}" id="{7DD83627-D8B3-4D63-B109-65CDA8797149}">
    <text>Space before question mark deleted; 'To which years they correspond.' amended to 'Which years do they correspond to?'</text>
  </threadedComment>
  <threadedComment ref="B21" dT="2019-01-10T21:42:36.67" personId="{D951A41D-3966-4C49-9874-E694CC7E36CF}" id="{DF543820-9B25-4E8A-9A8F-495D0F1B6B0E}" parentId="{7DD83627-D8B3-4D63-B109-65CDA8797149}">
    <text>'datasets' changed to 'data sets'</text>
  </threadedComment>
  <threadedComment ref="A23" dT="2019-01-10T17:15:35.04" personId="{D951A41D-3966-4C49-9874-E694CC7E36CF}" id="{575CC4B6-7795-4E2D-8673-34C01B0204FC}">
    <text>'Quality Control Mechanism' amended to 'data control mechanism' - lower case for consistency with other field names</text>
  </threadedComment>
  <threadedComment ref="B23" dT="2019-01-10T17:18:32.48" personId="{D951A41D-3966-4C49-9874-E694CC7E36CF}" id="{35118E0E-0EE3-4D67-991B-251CE0A5037E}">
    <text>Full stop changed to question mark as this is a question</text>
  </threadedComment>
  <threadedComment ref="B23" dT="2019-01-10T21:43:10.72" personId="{D951A41D-3966-4C49-9874-E694CC7E36CF}" id="{F675F09C-689C-46A5-9328-0E5C5802B187}" parentId="{35118E0E-0EE3-4D67-991B-251CE0A5037E}">
    <text>'Data Quality Control Mechanism' changed to lower case for consistency</text>
  </threadedComment>
  <threadedComment ref="B23" dT="2019-01-10T21:43:49.82" personId="{D951A41D-3966-4C49-9874-E694CC7E36CF}" id="{F68B5D08-4451-423D-A041-64F021A48100}" parentId="{35118E0E-0EE3-4D67-991B-251CE0A5037E}">
    <text>'done' changed to 'used'</text>
  </threadedComment>
  <threadedComment ref="C23" dT="2019-01-10T21:49:14.81" personId="{D951A41D-3966-4C49-9874-E694CC7E36CF}" id="{8310C175-C7DB-4B16-B42D-45A020325422}">
    <text>'more in detail' amended to 'in more detail'; the use of the verb 'informed' is a little unclear here - author to review</text>
  </threadedComment>
  <threadedComment ref="A24" dT="2019-01-10T17:16:19.43" personId="{D951A41D-3966-4C49-9874-E694CC7E36CF}" id="{7137EE1F-0D91-46EA-B9B5-B98F70C477E8}">
    <text>'Quality Appreciation' amended to 'quality appreciation' - lower case for consistency with other field names</text>
  </threadedComment>
  <threadedComment ref="A24" dT="2019-01-10T21:45:24.93" personId="{D951A41D-3966-4C49-9874-E694CC7E36CF}" id="{BB64BAB2-AF23-449A-BCB5-39F3788CFFED}" parentId="{7137EE1F-0D91-46EA-B9B5-B98F70C477E8}">
    <text>'appreciation' amended to 'evaluation'</text>
  </threadedComment>
  <threadedComment ref="B24" dT="2019-01-10T17:19:16.38" personId="{D951A41D-3966-4C49-9874-E694CC7E36CF}" id="{F9C4FB56-5966-4ADF-8944-8E2FCD223E58}">
    <text>Space before question mark deleted; 'Data Quality' amended to lower case, 'data quality'</text>
  </threadedComment>
  <threadedComment ref="B24" dT="2019-01-10T21:45:01.75" personId="{D951A41D-3966-4C49-9874-E694CC7E36CF}" id="{A6C5826D-0648-4D62-B67B-D1D2166DF632}" parentId="{F9C4FB56-5966-4ADF-8944-8E2FCD223E58}">
    <text>'appreciating' amended to 'evaluating'</text>
  </threadedComment>
  <threadedComment ref="A25" dT="2019-01-11T05:25:14.46" personId="{D951A41D-3966-4C49-9874-E694CC7E36CF}" id="{FD05BF40-9419-4AEF-93F2-6DC754E4DD40}">
    <text>spelling correction: 'disagregation' changed to 'disaggregation'</text>
  </threadedComment>
  <threadedComment ref="B25" dT="2019-01-10T17:19:59.62" personId="{D951A41D-3966-4C49-9874-E694CC7E36CF}" id="{96BECB00-D8F8-4D28-931B-C832CFEC39D0}">
    <text>Spaces before and after forward slashes deleted; space before question mark deleted</text>
  </threadedComment>
  <threadedComment ref="B26" dT="2019-01-10T17:20:17.71" personId="{D951A41D-3966-4C49-9874-E694CC7E36CF}" id="{69CB7E3B-6C95-4D3F-9502-5C575E43CA44}">
    <text>Space before question mark deleted; spelling corrected: 'insitution' to 'institution'</text>
  </threadedComment>
  <threadedComment ref="B27" dT="2019-01-10T17:20:31.75" personId="{D951A41D-3966-4C49-9874-E694CC7E36CF}" id="{EE8DD43A-7F80-4619-8286-7B5B8FFB1A1B}">
    <text>Space before question mark deleted</text>
  </threadedComment>
  <threadedComment ref="B28" dT="2019-01-10T17:21:08.32" personId="{D951A41D-3966-4C49-9874-E694CC7E36CF}" id="{DCEB3B1C-FCCE-47B5-8DD5-4633D31B2FEC}">
    <text>'done' amended to 'carried out'; question mark inserted at the end of the question; spelling corrected to 'responsible'</text>
  </threadedComment>
  <threadedComment ref="B30" dT="2019-01-10T17:22:49.59" personId="{D951A41D-3966-4C49-9874-E694CC7E36CF}" id="{7CD01B4E-18AB-4DD2-8F25-34B9BFDA3D51}">
    <text>'When the indicator matrix was filled / updated ?' amended to 'When was the indicator matrix filled/updated?'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19-01-10T17:23:09.17" personId="{D951A41D-3966-4C49-9874-E694CC7E36CF}" id="{1A78B387-2038-4F80-8EAB-883989C64397}">
    <text>'indicators' amended to upper case 'Indicators'</text>
  </threadedComment>
  <threadedComment ref="C3" dT="2019-01-10T17:54:03.13" personId="{D951A41D-3966-4C49-9874-E694CC7E36CF}" id="{57BB1BDF-2444-4643-8F5D-3B88E6B4D7C3}">
    <text>'Short Name' amended to 'Short name' for consistency of capitalisation across field names</text>
  </threadedComment>
  <threadedComment ref="I3" dT="2019-01-10T17:54:36.50" personId="{D951A41D-3966-4C49-9874-E694CC7E36CF}" id="{AE7573E7-B853-4EB7-BA5B-B12F75586B5A}">
    <text>'Data Collection Method' amended to 'Data collection method' for consistency of capitalisation across short names</text>
  </threadedComment>
  <threadedComment ref="J3" dT="2019-01-10T17:55:10.04" personId="{D951A41D-3966-4C49-9874-E694CC7E36CF}" id="{FD914530-124F-44F6-B0AF-A7BF8D9E6547}">
    <text>'Name of the Database' amended to 'Name of the database' for consistency of capitalisation across field names</text>
  </threadedComment>
  <threadedComment ref="K3" dT="2019-01-10T17:55:41.14" personId="{D951A41D-3966-4C49-9874-E694CC7E36CF}" id="{09765C80-FB0B-4C68-8A84-9521AB8996AB}">
    <text>'Data Collection' amended to 'data collection' for consistency of capitalisation across field names</text>
  </threadedComment>
  <threadedComment ref="L3" dT="2019-01-10T17:56:20.00" personId="{D951A41D-3966-4C49-9874-E694CC7E36CF}" id="{BCCE6B6F-6804-4A02-9562-96DC25937542}">
    <text>'Years/Month' amended to 'Years/months' for consistency</text>
  </threadedComment>
  <threadedComment ref="N3" dT="2019-01-10T17:35:23.95" personId="{D951A41D-3966-4C49-9874-E694CC7E36CF}" id="{FC7B495E-71FF-41E0-92B2-FBB84123FF14}">
    <text>'Data Quality Control Mechanism' amended to 'Data quality control mechanism' - lower case for consistency with other field names</text>
  </threadedComment>
  <threadedComment ref="O3" dT="2019-01-10T17:36:07.88" personId="{D951A41D-3966-4C49-9874-E694CC7E36CF}" id="{A866F2AD-B2D8-45A2-B7C5-307EC4591816}">
    <text>'Data Quality Appreciation' amended to 'Data quality evaluation' - lower case for consistency with other field headings; word choice: 'evaluation' rather than 'appreciation'</text>
  </threadedComment>
  <threadedComment ref="P3" dT="2019-01-10T17:37:21.63" personId="{D951A41D-3966-4C49-9874-E694CC7E36CF}" id="{4354B08C-F57C-48BD-9F9C-A1F9CC634CA0}">
    <text>spelling of 'disagregation' corrected to 'disaggregation'</text>
  </threadedComment>
  <threadedComment ref="B4" dT="2019-01-10T17:47:09.96" personId="{D951A41D-3966-4C49-9874-E694CC7E36CF}" id="{07B8CA2B-C66C-41FB-9748-31A8C3F5F792}">
    <text>'Nutrition target' amended to 'Nutrition target' for consistency of capitalisation across domain names</text>
  </threadedComment>
  <threadedComment ref="G4" dT="2019-01-10T22:18:38.44" personId="{D951A41D-3966-4C49-9874-E694CC7E36CF}" id="{81020931-48CA-40DC-82AE-FB9E154BAE64}">
    <text>unecessary full stop deleted</text>
  </threadedComment>
  <threadedComment ref="K4" dT="2019-01-10T17:52:12.79" personId="{D951A41D-3966-4C49-9874-E694CC7E36CF}" id="{EB584C81-9D62-4597-A2A1-3D9CF30297F9}">
    <text>'year' amended to 'yearly'</text>
  </threadedComment>
  <threadedComment ref="L4" dT="2019-01-10T22:22:24.94" personId="{D951A41D-3966-4C49-9874-E694CC7E36CF}" id="{9B933731-5B90-4929-8358-F6312B0A69A7}">
    <text>Space before semi colon deleted in instances</text>
  </threadedComment>
  <threadedComment ref="N4" dT="2019-01-10T22:25:18.44" personId="{D951A41D-3966-4C49-9874-E694CC7E36CF}" id="{B5FD7382-0B6F-4271-823F-8FB8070670EC}">
    <text>upper case 'Data Quality Control' changed to lower case 'data quality control'</text>
  </threadedComment>
  <threadedComment ref="U4" dT="2019-01-10T22:27:05.73" personId="{D951A41D-3966-4C49-9874-E694CC7E36CF}" id="{7CC2E51C-02DC-478B-AEBB-43AAFB69B046}">
    <text>Author to check - field entry doesn't look consistent with column heading</text>
  </threadedComment>
  <threadedComment ref="G5" dT="2019-01-10T22:19:14.05" personId="{D951A41D-3966-4C49-9874-E694CC7E36CF}" id="{8A9ED19B-EA92-44DC-A0F7-CB8BD9E71556}">
    <text>unnecessary full stop deleted</text>
  </threadedComment>
  <threadedComment ref="K5" dT="2019-01-10T17:57:13.37" personId="{D951A41D-3966-4C49-9874-E694CC7E36CF}" id="{F2E9073E-8E56-4ED8-890B-C7E86004B010}">
    <text>'3-5 years' amended to 'every 3-5 years'</text>
  </threadedComment>
  <threadedComment ref="L5" dT="2019-01-10T22:22:56.18" personId="{D951A41D-3966-4C49-9874-E694CC7E36CF}" id="{EE708A29-944D-4E44-8DD7-5F955C879D8D}">
    <text>Space before semi colon deleted in all instances; space added before hyphen where hyphen was closed up (one instance)</text>
  </threadedComment>
  <threadedComment ref="N5" dT="2019-01-10T17:39:13.00" personId="{D951A41D-3966-4C49-9874-E694CC7E36CF}" id="{17B8F44A-7B37-4B87-A876-AFBC0F8B0A1F}">
    <text>Spelling corrected from 'dat' to 'data'</text>
  </threadedComment>
  <threadedComment ref="N5" dT="2019-01-10T22:25:37.40" personId="{D951A41D-3966-4C49-9874-E694CC7E36CF}" id="{0EA51442-0C30-4C9F-8DF2-7C7EFC7F01C7}" parentId="{17B8F44A-7B37-4B87-A876-AFBC0F8B0A1F}">
    <text>upper case 'Data Quality Control' changed to lower case 'data quality control'</text>
  </threadedComment>
  <threadedComment ref="P5" dT="2019-01-10T22:26:17.02" personId="{D951A41D-3966-4C49-9874-E694CC7E36CF}" id="{173A2EF3-EB96-468E-9342-0E9356ACF52B}">
    <text>space before semi colon deleted</text>
  </threadedComment>
  <threadedComment ref="U5" dT="2019-01-10T22:27:26.41" personId="{D951A41D-3966-4C49-9874-E694CC7E36CF}" id="{76185044-0343-4998-934A-C30AD8D40B68}">
    <text>Author to check - field entry doesn't look consistent with column heading</text>
  </threadedComment>
  <threadedComment ref="D6" dT="2019-01-10T21:58:14.90" personId="{D951A41D-3966-4C49-9874-E694CC7E36CF}" id="{54A79C04-DC2D-43FA-9547-14AF9FE74E2D}">
    <text>'diarrhea' amended to 'diarrhoea' for consistency of spelling with short name</text>
  </threadedComment>
  <threadedComment ref="E6" dT="2019-01-10T22:06:49.58" personId="{D951A41D-3966-4C49-9874-E694CC7E36CF}" id="{FB7DEBB7-4E0C-4466-8389-C188052E677A}">
    <text>'under age 5' amended to 'under 5'; 'diarrhea' changed to 'diarrhoea' for consistency</text>
  </threadedComment>
  <threadedComment ref="E6" dT="2019-01-10T22:08:49.16" personId="{D951A41D-3966-4C49-9874-E694CC7E36CF}" id="{46F6A89B-8E6B-456F-89FD-831395B39A62}" parentId="{FB7DEBB7-4E0C-4466-8389-C188052E677A}">
    <text>'2' amended to 'two' for consistency with other cells</text>
  </threadedComment>
  <threadedComment ref="F6" dT="2019-01-10T22:15:13.97" personId="{D951A41D-3966-4C49-9874-E694CC7E36CF}" id="{92D8F619-C0E9-47CF-98DC-D6921143F0F8}">
    <text>'under age 5' changed to 'under 5'</text>
  </threadedComment>
  <threadedComment ref="G6" dT="2019-01-10T22:19:30.67" personId="{D951A41D-3966-4C49-9874-E694CC7E36CF}" id="{0D424978-7D9C-4FDB-AEE1-AB940F342EFE}">
    <text>unnecessary full stop deleted</text>
  </threadedComment>
  <threadedComment ref="H6" dT="2019-01-11T05:45:40.98" personId="{D951A41D-3966-4C49-9874-E694CC7E36CF}" id="{0D1DB2C2-27E2-4E5A-ADC4-CC5A03A6BE79}">
    <text>These cells are empty - do they need a unit?</text>
  </threadedComment>
  <threadedComment ref="D7" dT="2019-01-11T05:35:32.03" personId="{D951A41D-3966-4C49-9874-E694CC7E36CF}" id="{28F524F4-C5ED-4337-A021-02193DAD2525}">
    <text>'born in the last 24 months' changed to '0-24m' for consistency with the other cells</text>
  </threadedComment>
  <threadedComment ref="E7" dT="2019-01-10T22:07:50.84" personId="{D951A41D-3966-4C49-9874-E694CC7E36CF}" id="{BAA7E6FA-D411-4E6D-9548-C3F5841C69DA}">
    <text>'age 0-23 months' amended to '0-23m' for consistency</text>
  </threadedComment>
  <threadedComment ref="F7" dT="2019-01-10T22:15:32.96" personId="{D951A41D-3966-4C49-9874-E694CC7E36CF}" id="{3EC2BD16-AACF-4824-9152-2E29E1343390}">
    <text>'2' changed to 'two' for consistency</text>
  </threadedComment>
  <threadedComment ref="B8" dT="2019-01-10T17:48:48.03" personId="{D951A41D-3966-4C49-9874-E694CC7E36CF}" id="{817910BA-7C38-43D3-B7C6-C67781B5D70B}">
    <text>'Nutrition Specific' hyphenated for clarity: 'Nutrition-Specific'</text>
  </threadedComment>
  <threadedComment ref="C8" dT="2019-01-10T21:51:05.55" personId="{D951A41D-3966-4C49-9874-E694CC7E36CF}" id="{593DAE76-73D2-442C-984D-8F65358B95ED}">
    <text>'Supplementation' capitalised for consistency</text>
  </threadedComment>
  <threadedComment ref="D8" dT="2019-01-10T22:01:13.60" personId="{D951A41D-3966-4C49-9874-E694CC7E36CF}" id="{E9271D4F-B805-4A28-89CF-247BF6BC9DFD}">
    <text>'6- to 59-month-olds' amended to 'children 6-59m' for consistency with other cells</text>
  </threadedComment>
  <threadedComment ref="E8" dT="2019-01-10T22:08:11.74" personId="{D951A41D-3966-4C49-9874-E694CC7E36CF}" id="{979C0F37-C1B2-48A0-8786-F3004908530E}">
    <text>'aged' added before '6-59 months'</text>
  </threadedComment>
  <threadedComment ref="E8" dT="2019-01-11T05:40:25.94" personId="{D951A41D-3966-4C49-9874-E694CC7E36CF}" id="{B116BCD4-8035-4912-8E76-F306DAC9B294}" parentId="{979C0F37-C1B2-48A0-8786-F3004908530E}">
    <text>'aged 6-59 months' changed to '6-59m' for consistency</text>
  </threadedComment>
  <threadedComment ref="F8" dT="2019-01-10T22:16:07.95" personId="{D951A41D-3966-4C49-9874-E694CC7E36CF}" id="{EF5565AC-8AAA-4505-99D1-BDE3B00C8DBE}">
    <text>'months of age' changed to 'm' for consistency</text>
  </threadedComment>
  <threadedComment ref="G8" dT="2019-01-10T22:19:59.56" personId="{D951A41D-3966-4C49-9874-E694CC7E36CF}" id="{90E0686E-A78F-471F-84CB-63D20C854AB6}">
    <text>unnecessary full stop deleted</text>
  </threadedComment>
  <threadedComment ref="B9" dT="2019-01-10T17:49:16.07" personId="{D951A41D-3966-4C49-9874-E694CC7E36CF}" id="{BAB5B871-C48D-4EB9-B40E-E2C399970DEC}">
    <text>'Nutrition Specific' hyphenated for clarity 'Nutrition-Specific'</text>
  </threadedComment>
  <threadedComment ref="C9" dT="2019-01-10T21:51:29.37" personId="{D951A41D-3966-4C49-9874-E694CC7E36CF}" id="{4FE7FA26-C4FB-44BD-A472-4B8B1FBCEA76}">
    <text>'Promotion Programmes' capitalised for consistency</text>
  </threadedComment>
  <threadedComment ref="D9" dT="2019-01-10T22:02:42.18" personId="{D951A41D-3966-4C49-9874-E694CC7E36CF}" id="{5B0AAEEC-F22B-4720-9832-D7AE959997FE}">
    <text>'aged' added before '0-23 months'</text>
  </threadedComment>
  <threadedComment ref="D9" dT="2019-01-10T22:03:02.61" personId="{D951A41D-3966-4C49-9874-E694CC7E36CF}" id="{2C2AF4D5-BF8A-4BD2-91F4-7EA17B175ACC}" parentId="{5B0AAEEC-F22B-4720-9832-D7AE959997FE}">
    <text>'counseling' changed to 'counselling'</text>
  </threadedComment>
  <threadedComment ref="D9" dT="2019-01-11T05:37:14.36" personId="{D951A41D-3966-4C49-9874-E694CC7E36CF}" id="{08A62EEC-352B-4DAF-9764-17F43D944306}" parentId="{5B0AAEEC-F22B-4720-9832-D7AE959997FE}">
    <text>'aged 0-23 months' changed to '0-23m' for consistency</text>
  </threadedComment>
  <threadedComment ref="E9" dT="2019-01-10T22:09:12.77" personId="{D951A41D-3966-4C49-9874-E694CC7E36CF}" id="{670E98F3-4A77-4B29-BDDA-867891A46AB8}">
    <text>'0-23 months' changed to '0-23m' for consistency</text>
  </threadedComment>
  <threadedComment ref="E9" dT="2019-01-10T22:09:35.79" personId="{D951A41D-3966-4C49-9874-E694CC7E36CF}" id="{B85370B2-C7A0-4725-8851-DF270E31EE6F}" parentId="{670E98F3-4A77-4B29-BDDA-867891A46AB8}">
    <text>'counseling' amended to 'counselling'</text>
  </threadedComment>
  <threadedComment ref="F9" dT="2019-01-10T22:16:59.76" personId="{D951A41D-3966-4C49-9874-E694CC7E36CF}" id="{B1968818-A4BB-47E5-A57E-F4FAFD260CD9}">
    <text>'months' changed to 'm' for consistency</text>
  </threadedComment>
  <threadedComment ref="G9" dT="2019-01-10T22:20:13.37" personId="{D951A41D-3966-4C49-9874-E694CC7E36CF}" id="{758EE2F7-EF91-4A35-8FB0-347F3E7EF468}">
    <text>unnecessary full stop deleted</text>
  </threadedComment>
  <threadedComment ref="B10" dT="2019-01-10T17:49:40.11" personId="{D951A41D-3966-4C49-9874-E694CC7E36CF}" id="{219FA2CD-F7B5-4832-B836-DE0663EC765E}">
    <text>'Nutrition Sensitive' hyphenated for consistency/clarity</text>
  </threadedComment>
  <threadedComment ref="C10" dT="2019-01-10T21:54:54.56" personId="{D951A41D-3966-4C49-9874-E694CC7E36CF}" id="{AFF0A1A3-0286-4354-BF69-DEBA4E17820D}">
    <text>Capitalised with the exception of prepositions for consistency with other short names in the file</text>
  </threadedComment>
  <threadedComment ref="D10" dT="2019-01-10T22:05:03.49" personId="{D951A41D-3966-4C49-9874-E694CC7E36CF}" id="{E0C6876F-A483-4E99-8015-1C7CDA3ABA43}">
    <text>'Family' amended to lower case 'family'</text>
  </threadedComment>
  <threadedComment ref="D10" dT="2019-01-11T05:38:07.93" personId="{D951A41D-3966-4C49-9874-E694CC7E36CF}" id="{88177A3A-E8DF-43BD-9B97-1116428BDB80}" parentId="{E0C6876F-A483-4E99-8015-1C7CDA3ABA43}">
    <text>'%; changed to 'percentage' for consistency</text>
  </threadedComment>
  <threadedComment ref="E10" dT="2019-01-10T22:11:38.07" personId="{D951A41D-3966-4C49-9874-E694CC7E36CF}" id="{9EB7511A-9D1D-4A3E-BDE3-DD22C93CDD3C}">
    <text>'aged' deleted for consistency; 'amenorrhea' changed to 'amenorrhoea' for consistency with UK spelling of 'diarrhoea'</text>
  </threadedComment>
  <threadedComment ref="F10" dT="2019-01-10T22:17:13.07" personId="{D951A41D-3966-4C49-9874-E694CC7E36CF}" id="{E04C61E9-D8A8-44DE-A32D-99EAD311BF31}">
    <text>'+ Number' changed to '&amp; number'</text>
  </threadedComment>
  <threadedComment ref="F10" dT="2019-01-11T05:43:53.59" personId="{D951A41D-3966-4C49-9874-E694CC7E36CF}" id="{6D547365-73DD-42DA-BE77-808C034F5F11}" parentId="{E04C61E9-D8A8-44DE-A32D-99EAD311BF31}">
    <text>'aged' deleted for consistency</text>
  </threadedComment>
  <threadedComment ref="G10" dT="2019-01-10T22:20:54.16" personId="{D951A41D-3966-4C49-9874-E694CC7E36CF}" id="{74E85220-DE0E-42FD-BAE6-0072DEAC2E2A}">
    <text>Upper case 'Reproductive Age' changed to lower case 'reproductive age'; unnecessary full stop deleted</text>
  </threadedComment>
  <threadedComment ref="C11" dT="2019-01-10T21:55:22.40" personId="{D951A41D-3966-4C49-9874-E694CC7E36CF}" id="{D71D2CA4-1B16-4216-9E1E-D9FA72BC2534}">
    <text>'Nutrition Specific' hyphenated: 'Nutrition-Specific'</text>
  </threadedComment>
  <threadedComment ref="E11" dT="2019-01-10T22:14:08.74" personId="{D951A41D-3966-4C49-9874-E694CC7E36CF}" id="{9F160777-1D1D-485D-90C3-EF31DE9CEFFB}">
    <text>'Total' changed to upper case 'T'; 'nutrition-specific' hyphenated; 'national' changed to lower case</text>
  </threadedComment>
  <threadedComment ref="F11" dT="2019-01-10T22:18:08.57" personId="{D951A41D-3966-4C49-9874-E694CC7E36CF}" id="{EFF3CADA-32A0-43A4-B9F1-467E8B1AB6DB}">
    <text>'total' changed to upper case 'Total'; 'National' changed to lower case 'national'</text>
  </threadedComment>
  <threadedComment ref="J11" dT="2019-01-10T22:21:23.63" personId="{D951A41D-3966-4C49-9874-E694CC7E36CF}" id="{E8599302-35C3-4F0C-B9E6-66A4A4A93A14}">
    <text>Upper case 'Budget' changed to lower case 'budget'</text>
  </threadedComment>
  <threadedComment ref="K11" dT="2019-01-11T05:46:59.73" personId="{D951A41D-3966-4C49-9874-E694CC7E36CF}" id="{F25492E1-2D9F-4380-B547-B2C3301B120C}">
    <text>'year' changed to 'yearly' to indicate a frequency</text>
  </threadedComment>
  <threadedComment ref="L11" dT="2019-01-10T22:23:49.71" personId="{D951A41D-3966-4C49-9874-E694CC7E36CF}" id="{8F8DD8A1-8667-40FB-ADA3-1CAF67216671}">
    <text>Spaced hyphen added before month for consistency with other cells</text>
  </threadedComment>
  <threadedComment ref="M11" dT="2019-01-11T05:48:13.15" personId="{D951A41D-3966-4C49-9874-E694CC7E36CF}" id="{36C704E5-BFA8-4416-AEDA-64B1AEE4AF7F}">
    <text>'year' changed to 'yearly' to indicate a frequency</text>
  </threadedComment>
</ThreadedComments>
</file>

<file path=xl/threadedComments/threadedComment3.xml><?xml version="1.0" encoding="utf-8"?>
<ThreadedComments xmlns="http://schemas.microsoft.com/office/spreadsheetml/2018/threadedcomments" xmlns:x="http://schemas.openxmlformats.org/spreadsheetml/2006/main">
  <threadedComment ref="C4" dT="2019-01-10T16:55:19.26" personId="{D951A41D-3966-4C49-9874-E694CC7E36CF}" id="{E662652B-6134-4AC7-8E8A-A25CB686C462}">
    <text>Capitalised and spelling corrected to: Abbreviation</text>
  </threadedComment>
</ThreadedComments>
</file>

<file path=xl/threadedComments/threadedComment4.xml><?xml version="1.0" encoding="utf-8"?>
<ThreadedComments xmlns="http://schemas.microsoft.com/office/spreadsheetml/2018/threadedcomments" xmlns:x="http://schemas.openxmlformats.org/spreadsheetml/2006/main">
  <threadedComment ref="B2" dT="2019-01-10T22:28:55.84" personId="{D951A41D-3966-4C49-9874-E694CC7E36CF}" id="{F0D829E0-C177-4954-B9D7-624FDBACB2E8}">
    <text>Upper case 'Person' changed to lower case 'person'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0"/>
  <sheetViews>
    <sheetView tabSelected="1" workbookViewId="0"/>
  </sheetViews>
  <sheetFormatPr baseColWidth="10" defaultColWidth="11.5" defaultRowHeight="16.5" x14ac:dyDescent="0.3"/>
  <cols>
    <col min="1" max="1" width="53" customWidth="1"/>
    <col min="2" max="2" width="63.75" customWidth="1"/>
    <col min="3" max="3" width="41.875" bestFit="1" customWidth="1"/>
  </cols>
  <sheetData>
    <row r="3" spans="1:3" x14ac:dyDescent="0.3">
      <c r="A3" s="11" t="s">
        <v>52</v>
      </c>
    </row>
    <row r="5" spans="1:3" x14ac:dyDescent="0.3">
      <c r="A5" t="s">
        <v>73</v>
      </c>
    </row>
    <row r="6" spans="1:3" x14ac:dyDescent="0.3">
      <c r="A6" t="s">
        <v>74</v>
      </c>
    </row>
    <row r="9" spans="1:3" x14ac:dyDescent="0.3">
      <c r="A9" t="s">
        <v>53</v>
      </c>
    </row>
    <row r="11" spans="1:3" x14ac:dyDescent="0.3">
      <c r="A11" s="10" t="s">
        <v>75</v>
      </c>
      <c r="B11" s="10" t="s">
        <v>28</v>
      </c>
      <c r="C11" s="10" t="s">
        <v>29</v>
      </c>
    </row>
    <row r="12" spans="1:3" x14ac:dyDescent="0.3">
      <c r="A12" s="9" t="s">
        <v>2</v>
      </c>
      <c r="B12" t="s">
        <v>27</v>
      </c>
    </row>
    <row r="13" spans="1:3" x14ac:dyDescent="0.3">
      <c r="A13" s="9" t="s">
        <v>10</v>
      </c>
      <c r="B13" t="s">
        <v>56</v>
      </c>
      <c r="C13" t="s">
        <v>55</v>
      </c>
    </row>
    <row r="14" spans="1:3" x14ac:dyDescent="0.3">
      <c r="A14" s="9" t="s">
        <v>1</v>
      </c>
      <c r="B14" t="s">
        <v>30</v>
      </c>
    </row>
    <row r="15" spans="1:3" x14ac:dyDescent="0.3">
      <c r="A15" s="9" t="s">
        <v>76</v>
      </c>
      <c r="B15" t="s">
        <v>31</v>
      </c>
      <c r="C15" t="s">
        <v>32</v>
      </c>
    </row>
    <row r="16" spans="1:3" x14ac:dyDescent="0.3">
      <c r="A16" s="9" t="s">
        <v>0</v>
      </c>
      <c r="B16" t="s">
        <v>33</v>
      </c>
      <c r="C16" t="s">
        <v>54</v>
      </c>
    </row>
    <row r="17" spans="1:3" x14ac:dyDescent="0.3">
      <c r="A17" s="9" t="s">
        <v>3</v>
      </c>
    </row>
    <row r="18" spans="1:3" x14ac:dyDescent="0.3">
      <c r="A18" s="9" t="s">
        <v>58</v>
      </c>
      <c r="B18" t="s">
        <v>57</v>
      </c>
    </row>
    <row r="19" spans="1:3" x14ac:dyDescent="0.3">
      <c r="A19" s="9" t="s">
        <v>60</v>
      </c>
    </row>
    <row r="20" spans="1:3" x14ac:dyDescent="0.3">
      <c r="A20" s="9" t="s">
        <v>59</v>
      </c>
    </row>
    <row r="21" spans="1:3" x14ac:dyDescent="0.3">
      <c r="A21" s="9" t="s">
        <v>65</v>
      </c>
      <c r="B21" t="s">
        <v>77</v>
      </c>
    </row>
    <row r="22" spans="1:3" x14ac:dyDescent="0.3">
      <c r="A22" s="9" t="s">
        <v>4</v>
      </c>
    </row>
    <row r="23" spans="1:3" x14ac:dyDescent="0.3">
      <c r="A23" s="9" t="s">
        <v>61</v>
      </c>
      <c r="B23" t="s">
        <v>78</v>
      </c>
      <c r="C23" t="s">
        <v>82</v>
      </c>
    </row>
    <row r="24" spans="1:3" x14ac:dyDescent="0.3">
      <c r="A24" s="9" t="s">
        <v>80</v>
      </c>
      <c r="B24" t="s">
        <v>79</v>
      </c>
    </row>
    <row r="25" spans="1:3" x14ac:dyDescent="0.3">
      <c r="A25" s="9" t="s">
        <v>66</v>
      </c>
      <c r="B25" t="s">
        <v>62</v>
      </c>
      <c r="C25" t="s">
        <v>34</v>
      </c>
    </row>
    <row r="26" spans="1:3" x14ac:dyDescent="0.3">
      <c r="A26" s="9" t="s">
        <v>5</v>
      </c>
      <c r="B26" t="s">
        <v>104</v>
      </c>
    </row>
    <row r="27" spans="1:3" x14ac:dyDescent="0.3">
      <c r="A27" s="9" t="s">
        <v>6</v>
      </c>
      <c r="B27" t="s">
        <v>63</v>
      </c>
    </row>
    <row r="28" spans="1:3" x14ac:dyDescent="0.3">
      <c r="A28" s="9" t="s">
        <v>7</v>
      </c>
      <c r="B28" t="s">
        <v>105</v>
      </c>
    </row>
    <row r="29" spans="1:3" x14ac:dyDescent="0.3">
      <c r="A29" s="9" t="s">
        <v>8</v>
      </c>
    </row>
    <row r="30" spans="1:3" x14ac:dyDescent="0.3">
      <c r="A30" s="9" t="s">
        <v>9</v>
      </c>
      <c r="B30" t="s">
        <v>81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workbookViewId="0">
      <pane xSplit="4" ySplit="3" topLeftCell="E4" activePane="bottomRight" state="frozen"/>
      <selection pane="topRight" activeCell="C1" sqref="C1"/>
      <selection pane="bottomLeft" activeCell="A4" sqref="A4"/>
      <selection pane="bottomRight" activeCell="D31" sqref="D31"/>
    </sheetView>
  </sheetViews>
  <sheetFormatPr baseColWidth="10" defaultColWidth="11.5" defaultRowHeight="16.5" x14ac:dyDescent="0.3"/>
  <cols>
    <col min="1" max="1" width="4.5" style="4" customWidth="1"/>
    <col min="2" max="2" width="10.25" customWidth="1"/>
    <col min="3" max="3" width="15.5" customWidth="1"/>
    <col min="4" max="4" width="15.125" customWidth="1"/>
    <col min="5" max="5" width="11" customWidth="1"/>
    <col min="6" max="6" width="10.375" customWidth="1"/>
    <col min="7" max="7" width="21.5" customWidth="1"/>
    <col min="8" max="8" width="13.5" style="4" customWidth="1"/>
    <col min="9" max="9" width="9.25" customWidth="1"/>
    <col min="10" max="10" width="13.625" customWidth="1"/>
    <col min="11" max="11" width="9.375" customWidth="1"/>
    <col min="12" max="12" width="12.75" customWidth="1"/>
    <col min="13" max="13" width="11.5" customWidth="1"/>
    <col min="14" max="14" width="16.625" customWidth="1"/>
    <col min="15" max="15" width="15.875" customWidth="1"/>
    <col min="16" max="16" width="65.25" customWidth="1"/>
    <col min="17" max="17" width="12.875" customWidth="1"/>
    <col min="18" max="18" width="13" customWidth="1"/>
    <col min="19" max="19" width="13.875" customWidth="1"/>
  </cols>
  <sheetData>
    <row r="1" spans="1:21" ht="25.9" x14ac:dyDescent="0.5">
      <c r="A1" s="5" t="s">
        <v>64</v>
      </c>
      <c r="B1" s="3"/>
      <c r="C1" s="3"/>
    </row>
    <row r="3" spans="1:21" s="1" customFormat="1" ht="57.6" x14ac:dyDescent="0.3">
      <c r="A3" s="2" t="s">
        <v>2</v>
      </c>
      <c r="B3" s="2" t="s">
        <v>10</v>
      </c>
      <c r="C3" s="2" t="s">
        <v>71</v>
      </c>
      <c r="D3" s="2" t="s">
        <v>0</v>
      </c>
      <c r="E3" s="2" t="s">
        <v>37</v>
      </c>
      <c r="F3" s="2" t="s">
        <v>38</v>
      </c>
      <c r="G3" s="2" t="s">
        <v>39</v>
      </c>
      <c r="H3" s="2" t="s">
        <v>3</v>
      </c>
      <c r="I3" s="2" t="s">
        <v>58</v>
      </c>
      <c r="J3" s="2" t="s">
        <v>60</v>
      </c>
      <c r="K3" s="2" t="s">
        <v>59</v>
      </c>
      <c r="L3" s="2" t="s">
        <v>65</v>
      </c>
      <c r="M3" s="2" t="s">
        <v>4</v>
      </c>
      <c r="N3" s="2" t="s">
        <v>61</v>
      </c>
      <c r="O3" s="2" t="s">
        <v>80</v>
      </c>
      <c r="P3" s="2" t="s">
        <v>66</v>
      </c>
      <c r="Q3" s="2" t="s">
        <v>5</v>
      </c>
      <c r="R3" s="2" t="s">
        <v>6</v>
      </c>
      <c r="S3" s="2" t="s">
        <v>7</v>
      </c>
      <c r="T3" s="2" t="s">
        <v>8</v>
      </c>
      <c r="U3" s="2" t="s">
        <v>9</v>
      </c>
    </row>
    <row r="4" spans="1:21" x14ac:dyDescent="0.3">
      <c r="A4" s="12">
        <v>1</v>
      </c>
      <c r="B4" s="12" t="s">
        <v>67</v>
      </c>
      <c r="C4" s="12" t="s">
        <v>40</v>
      </c>
      <c r="D4" s="12" t="s">
        <v>44</v>
      </c>
      <c r="E4" s="12" t="s">
        <v>46</v>
      </c>
      <c r="F4" s="12" t="s">
        <v>47</v>
      </c>
      <c r="G4" s="12" t="s">
        <v>93</v>
      </c>
      <c r="H4" s="12" t="s">
        <v>17</v>
      </c>
      <c r="I4" s="12" t="s">
        <v>18</v>
      </c>
      <c r="J4" s="12" t="s">
        <v>19</v>
      </c>
      <c r="K4" s="12" t="s">
        <v>70</v>
      </c>
      <c r="L4" s="12" t="s">
        <v>98</v>
      </c>
      <c r="M4" s="12" t="s">
        <v>21</v>
      </c>
      <c r="N4" s="12" t="s">
        <v>100</v>
      </c>
      <c r="O4" s="12" t="s">
        <v>25</v>
      </c>
      <c r="P4" s="12" t="s">
        <v>22</v>
      </c>
      <c r="Q4" s="12" t="s">
        <v>23</v>
      </c>
      <c r="R4" s="12" t="s">
        <v>23</v>
      </c>
      <c r="S4" s="12" t="s">
        <v>23</v>
      </c>
      <c r="T4" s="12"/>
      <c r="U4" s="12">
        <v>43398</v>
      </c>
    </row>
    <row r="5" spans="1:21" x14ac:dyDescent="0.3">
      <c r="A5" s="12">
        <f>A4+1</f>
        <v>2</v>
      </c>
      <c r="B5" s="12" t="s">
        <v>67</v>
      </c>
      <c r="C5" s="12" t="s">
        <v>40</v>
      </c>
      <c r="D5" s="12" t="s">
        <v>44</v>
      </c>
      <c r="E5" s="12" t="s">
        <v>46</v>
      </c>
      <c r="F5" s="12" t="s">
        <v>47</v>
      </c>
      <c r="G5" s="12" t="s">
        <v>93</v>
      </c>
      <c r="H5" s="12" t="s">
        <v>17</v>
      </c>
      <c r="I5" s="12" t="s">
        <v>18</v>
      </c>
      <c r="J5" s="12" t="s">
        <v>24</v>
      </c>
      <c r="K5" s="12" t="s">
        <v>72</v>
      </c>
      <c r="L5" s="12" t="s">
        <v>117</v>
      </c>
      <c r="M5" s="12" t="s">
        <v>21</v>
      </c>
      <c r="N5" s="12" t="s">
        <v>101</v>
      </c>
      <c r="O5" s="12" t="s">
        <v>26</v>
      </c>
      <c r="P5" s="12" t="s">
        <v>102</v>
      </c>
      <c r="Q5" s="12" t="s">
        <v>23</v>
      </c>
      <c r="R5" s="12" t="s">
        <v>23</v>
      </c>
      <c r="S5" s="12" t="s">
        <v>23</v>
      </c>
      <c r="T5" s="12"/>
      <c r="U5" s="12">
        <v>43398</v>
      </c>
    </row>
    <row r="6" spans="1:21" ht="15" x14ac:dyDescent="0.35">
      <c r="A6" s="12">
        <f t="shared" ref="A6:A11" si="0">A5+1</f>
        <v>3</v>
      </c>
      <c r="B6" s="12" t="s">
        <v>49</v>
      </c>
      <c r="C6" s="12" t="s">
        <v>41</v>
      </c>
      <c r="D6" s="12" t="s">
        <v>87</v>
      </c>
      <c r="E6" s="12" t="s">
        <v>88</v>
      </c>
      <c r="F6" s="12" t="s">
        <v>90</v>
      </c>
      <c r="G6" s="12" t="s">
        <v>93</v>
      </c>
      <c r="H6" s="12"/>
      <c r="I6" s="12"/>
      <c r="J6" s="12"/>
      <c r="K6" s="12"/>
      <c r="L6" s="12"/>
      <c r="M6" s="12"/>
      <c r="N6" s="12"/>
      <c r="O6" s="12"/>
      <c r="P6" s="12"/>
      <c r="Q6" s="12"/>
      <c r="R6" s="12"/>
      <c r="S6" s="12"/>
      <c r="T6" s="12"/>
      <c r="U6" s="12"/>
    </row>
    <row r="7" spans="1:21" ht="15" x14ac:dyDescent="0.35">
      <c r="A7" s="12">
        <f t="shared" si="0"/>
        <v>4</v>
      </c>
      <c r="B7" s="12" t="s">
        <v>49</v>
      </c>
      <c r="C7" s="12" t="s">
        <v>42</v>
      </c>
      <c r="D7" s="12" t="s">
        <v>106</v>
      </c>
      <c r="E7" s="12" t="s">
        <v>110</v>
      </c>
      <c r="F7" s="12" t="s">
        <v>91</v>
      </c>
      <c r="G7" s="12" t="s">
        <v>43</v>
      </c>
      <c r="H7" s="12"/>
      <c r="I7" s="12"/>
      <c r="J7" s="12"/>
      <c r="K7" s="12"/>
      <c r="L7" s="12"/>
      <c r="M7" s="12"/>
      <c r="N7" s="12"/>
      <c r="O7" s="12"/>
      <c r="P7" s="12"/>
      <c r="Q7" s="12"/>
      <c r="R7" s="12"/>
      <c r="S7" s="12"/>
      <c r="T7" s="12"/>
      <c r="U7" s="12"/>
    </row>
    <row r="8" spans="1:21" ht="15" x14ac:dyDescent="0.35">
      <c r="A8" s="12">
        <f t="shared" si="0"/>
        <v>5</v>
      </c>
      <c r="B8" s="12" t="s">
        <v>68</v>
      </c>
      <c r="C8" s="12" t="s">
        <v>83</v>
      </c>
      <c r="D8" s="12" t="s">
        <v>107</v>
      </c>
      <c r="E8" s="12" t="s">
        <v>111</v>
      </c>
      <c r="F8" s="12" t="s">
        <v>114</v>
      </c>
      <c r="G8" s="12" t="s">
        <v>94</v>
      </c>
      <c r="H8" s="12"/>
      <c r="I8" s="12"/>
      <c r="J8" s="12"/>
      <c r="K8" s="12"/>
      <c r="L8" s="12"/>
      <c r="M8" s="12"/>
      <c r="N8" s="12"/>
      <c r="O8" s="12"/>
      <c r="P8" s="12"/>
      <c r="Q8" s="12"/>
      <c r="R8" s="12"/>
      <c r="S8" s="12"/>
      <c r="T8" s="12"/>
      <c r="U8" s="12"/>
    </row>
    <row r="9" spans="1:21" ht="15" x14ac:dyDescent="0.35">
      <c r="A9" s="12">
        <f t="shared" si="0"/>
        <v>6</v>
      </c>
      <c r="B9" s="12" t="s">
        <v>68</v>
      </c>
      <c r="C9" s="12" t="s">
        <v>84</v>
      </c>
      <c r="D9" s="12" t="s">
        <v>108</v>
      </c>
      <c r="E9" s="12" t="s">
        <v>112</v>
      </c>
      <c r="F9" s="12" t="s">
        <v>115</v>
      </c>
      <c r="G9" s="12" t="s">
        <v>95</v>
      </c>
      <c r="H9" s="12"/>
      <c r="I9" s="12"/>
      <c r="J9" s="12"/>
      <c r="K9" s="12"/>
      <c r="L9" s="12"/>
      <c r="M9" s="12"/>
      <c r="N9" s="12"/>
      <c r="O9" s="12"/>
      <c r="P9" s="12"/>
      <c r="Q9" s="12"/>
      <c r="R9" s="12"/>
      <c r="S9" s="12"/>
      <c r="T9" s="12"/>
      <c r="U9" s="12"/>
    </row>
    <row r="10" spans="1:21" ht="15" x14ac:dyDescent="0.35">
      <c r="A10" s="12">
        <f t="shared" si="0"/>
        <v>7</v>
      </c>
      <c r="B10" s="12" t="s">
        <v>69</v>
      </c>
      <c r="C10" s="12" t="s">
        <v>85</v>
      </c>
      <c r="D10" s="12" t="s">
        <v>109</v>
      </c>
      <c r="E10" s="12" t="s">
        <v>113</v>
      </c>
      <c r="F10" s="12" t="s">
        <v>116</v>
      </c>
      <c r="G10" s="12" t="s">
        <v>96</v>
      </c>
      <c r="H10" s="12"/>
      <c r="I10" s="12"/>
      <c r="J10" s="12"/>
      <c r="K10" s="12"/>
      <c r="L10" s="12"/>
      <c r="M10" s="12"/>
      <c r="N10" s="12"/>
      <c r="O10" s="12"/>
      <c r="P10" s="12"/>
      <c r="Q10" s="12"/>
      <c r="R10" s="12"/>
      <c r="S10" s="12"/>
      <c r="T10" s="12"/>
      <c r="U10" s="12"/>
    </row>
    <row r="11" spans="1:21" ht="15" x14ac:dyDescent="0.35">
      <c r="A11" s="12">
        <f t="shared" si="0"/>
        <v>8</v>
      </c>
      <c r="B11" s="12" t="s">
        <v>50</v>
      </c>
      <c r="C11" s="12" t="s">
        <v>86</v>
      </c>
      <c r="D11" s="12" t="s">
        <v>45</v>
      </c>
      <c r="E11" s="12" t="s">
        <v>89</v>
      </c>
      <c r="F11" s="12" t="s">
        <v>92</v>
      </c>
      <c r="G11" s="12"/>
      <c r="H11" s="12"/>
      <c r="I11" s="12" t="s">
        <v>48</v>
      </c>
      <c r="J11" s="12" t="s">
        <v>97</v>
      </c>
      <c r="K11" s="12" t="s">
        <v>70</v>
      </c>
      <c r="L11" s="12" t="s">
        <v>99</v>
      </c>
      <c r="M11" s="12" t="s">
        <v>70</v>
      </c>
      <c r="N11" s="12"/>
      <c r="O11" s="12"/>
      <c r="P11" s="12"/>
      <c r="Q11" s="12"/>
      <c r="R11" s="12"/>
      <c r="S11" s="12"/>
      <c r="T11" s="12"/>
      <c r="U11"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9"/>
  <sheetViews>
    <sheetView workbookViewId="0">
      <selection activeCell="C7" sqref="C7"/>
    </sheetView>
  </sheetViews>
  <sheetFormatPr baseColWidth="10" defaultColWidth="11.5" defaultRowHeight="16.5" x14ac:dyDescent="0.3"/>
  <cols>
    <col min="4" max="4" width="52.125" customWidth="1"/>
  </cols>
  <sheetData>
    <row r="4" spans="3:4" x14ac:dyDescent="0.3">
      <c r="C4" s="7" t="s">
        <v>51</v>
      </c>
      <c r="D4" s="7" t="s">
        <v>0</v>
      </c>
    </row>
    <row r="5" spans="3:4" x14ac:dyDescent="0.3">
      <c r="C5" s="6" t="s">
        <v>19</v>
      </c>
      <c r="D5" s="6" t="s">
        <v>20</v>
      </c>
    </row>
    <row r="6" spans="3:4" x14ac:dyDescent="0.3">
      <c r="C6" s="6" t="s">
        <v>24</v>
      </c>
      <c r="D6" s="6" t="s">
        <v>35</v>
      </c>
    </row>
    <row r="7" spans="3:4" x14ac:dyDescent="0.3">
      <c r="C7" s="6" t="s">
        <v>23</v>
      </c>
      <c r="D7" s="6" t="s">
        <v>36</v>
      </c>
    </row>
    <row r="8" spans="3:4" x14ac:dyDescent="0.3">
      <c r="C8" s="6"/>
      <c r="D8" s="6"/>
    </row>
    <row r="9" spans="3:4" x14ac:dyDescent="0.3">
      <c r="C9" s="6"/>
      <c r="D9"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workbookViewId="0">
      <selection activeCell="B3" sqref="B3"/>
    </sheetView>
  </sheetViews>
  <sheetFormatPr baseColWidth="10" defaultColWidth="11.5" defaultRowHeight="16.5" x14ac:dyDescent="0.3"/>
  <cols>
    <col min="2" max="2" width="165.5" customWidth="1"/>
    <col min="3" max="3" width="19" bestFit="1" customWidth="1"/>
    <col min="7" max="7" width="31.125" customWidth="1"/>
  </cols>
  <sheetData>
    <row r="2" spans="2:7" ht="23.45" x14ac:dyDescent="0.45">
      <c r="B2" s="8" t="s">
        <v>103</v>
      </c>
    </row>
    <row r="3" spans="2:7" ht="14.45" x14ac:dyDescent="0.3">
      <c r="B3" t="s">
        <v>16</v>
      </c>
    </row>
    <row r="5" spans="2:7" ht="14.45" x14ac:dyDescent="0.3">
      <c r="B5" s="7" t="s">
        <v>11</v>
      </c>
      <c r="C5" s="7" t="s">
        <v>12</v>
      </c>
      <c r="D5" s="7" t="s">
        <v>13</v>
      </c>
      <c r="E5" s="7" t="s">
        <v>14</v>
      </c>
      <c r="F5" s="7" t="s">
        <v>15</v>
      </c>
      <c r="G5" s="7" t="s">
        <v>8</v>
      </c>
    </row>
    <row r="6" spans="2:7" ht="14.45" x14ac:dyDescent="0.3">
      <c r="B6" s="6" t="s">
        <v>23</v>
      </c>
      <c r="C6" s="6"/>
      <c r="D6" s="6"/>
      <c r="E6" s="6"/>
      <c r="F6" s="6"/>
      <c r="G6" s="6"/>
    </row>
    <row r="7" spans="2:7" ht="14.45" x14ac:dyDescent="0.3">
      <c r="B7" s="6"/>
      <c r="C7" s="6"/>
      <c r="D7" s="6"/>
      <c r="E7" s="6"/>
      <c r="F7" s="6"/>
      <c r="G7" s="6"/>
    </row>
    <row r="8" spans="2:7" ht="14.45" x14ac:dyDescent="0.3">
      <c r="B8" s="6"/>
      <c r="C8" s="6"/>
      <c r="D8" s="6"/>
      <c r="E8" s="6"/>
      <c r="F8" s="6"/>
      <c r="G8" s="6"/>
    </row>
    <row r="9" spans="2:7" ht="14.45" x14ac:dyDescent="0.3">
      <c r="B9" s="6"/>
      <c r="C9" s="6"/>
      <c r="D9" s="6"/>
      <c r="E9" s="6"/>
      <c r="F9" s="6"/>
      <c r="G9" s="6"/>
    </row>
    <row r="10" spans="2:7" ht="14.45" x14ac:dyDescent="0.3">
      <c r="B10" s="6"/>
      <c r="C10" s="6"/>
      <c r="D10" s="6"/>
      <c r="E10" s="6"/>
      <c r="F10" s="6"/>
      <c r="G10" s="6"/>
    </row>
    <row r="11" spans="2:7" ht="14.45" x14ac:dyDescent="0.3">
      <c r="B11" s="6"/>
      <c r="C11" s="6"/>
      <c r="D11" s="6"/>
      <c r="E11" s="6"/>
      <c r="F11" s="6"/>
      <c r="G11" s="6"/>
    </row>
    <row r="12" spans="2:7" ht="14.45" x14ac:dyDescent="0.3">
      <c r="B12" s="6"/>
      <c r="C12" s="6"/>
      <c r="D12" s="6"/>
      <c r="E12" s="6"/>
      <c r="F12" s="6"/>
      <c r="G12" s="6"/>
    </row>
    <row r="13" spans="2:7" ht="14.45" x14ac:dyDescent="0.3">
      <c r="B13" s="6"/>
      <c r="C13" s="6"/>
      <c r="D13" s="6"/>
      <c r="E13" s="6"/>
      <c r="F13" s="6"/>
      <c r="G13" s="6"/>
    </row>
    <row r="14" spans="2:7" ht="14.45" x14ac:dyDescent="0.3">
      <c r="B14" s="6"/>
      <c r="C14" s="6"/>
      <c r="D14" s="6"/>
      <c r="E14" s="6"/>
      <c r="F14" s="6"/>
      <c r="G14"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Instructions</vt:lpstr>
      <vt:lpstr>Indicators Matrix</vt:lpstr>
      <vt:lpstr>Glossary</vt:lpstr>
      <vt:lpstr>Contacts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dc:creator>
  <cp:lastModifiedBy>Broin</cp:lastModifiedBy>
  <dcterms:created xsi:type="dcterms:W3CDTF">2018-10-11T09:32:06Z</dcterms:created>
  <dcterms:modified xsi:type="dcterms:W3CDTF">2019-01-17T11:08:45Z</dcterms:modified>
</cp:coreProperties>
</file>